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30"/>
  <workbookPr/>
  <mc:AlternateContent xmlns:mc="http://schemas.openxmlformats.org/markup-compatibility/2006">
    <mc:Choice Requires="x15">
      <x15ac:absPath xmlns:x15ac="http://schemas.microsoft.com/office/spreadsheetml/2010/11/ac" url="https://bidromania-my.sharepoint.com/personal/ramona_chelaru_bidromania_eu/Documents/Desktop/"/>
    </mc:Choice>
  </mc:AlternateContent>
  <xr:revisionPtr revIDLastSave="150" documentId="8_{7CE5CB80-92C9-4926-B489-458C754E2D0E}" xr6:coauthVersionLast="47" xr6:coauthVersionMax="47" xr10:uidLastSave="{CBD3CCFF-DCDE-4052-A54A-AC33A0D9AE47}"/>
  <bookViews>
    <workbookView xWindow="-108" yWindow="-108" windowWidth="23256" windowHeight="13896" xr2:uid="{00000000-000D-0000-FFFF-FFFF00000000}"/>
  </bookViews>
  <sheets>
    <sheet name="Sheet1" sheetId="1" r:id="rId1"/>
    <sheet name="Sheet2" sheetId="2" state="hidden" r:id="rId2"/>
  </sheets>
  <definedNames>
    <definedName name="m_5602051961283320925_8135988" localSheetId="0">Sheet1!#REF!</definedName>
    <definedName name="m_5602051961283320925_8135989" localSheetId="0">Sheet1!$M$34</definedName>
    <definedName name="m_5602051961283320925_8135990" localSheetId="0">Sheet1!$M$42</definedName>
    <definedName name="m_5602051961283320925_8135991" localSheetId="0">Sheet1!$M$154</definedName>
    <definedName name="m_5602051961283320925_8135992" localSheetId="0">Sheet1!$M$157</definedName>
    <definedName name="m_5602051961283320925_8135993" localSheetId="0">Sheet1!$M$164</definedName>
    <definedName name="m_5602051961283320925_8135994" localSheetId="0">Sheet1!$M$171</definedName>
    <definedName name="m_5602051961283320925_8135995" localSheetId="0">Sheet1!$M$176</definedName>
    <definedName name="m_5602051961283320925_8135996" localSheetId="0">Sheet1!$M$186</definedName>
    <definedName name="m_5602051961283320925_8135997" localSheetId="0">Sheet1!$M$191</definedName>
    <definedName name="m_5602051961283320925_8135998" localSheetId="0">Sheet1!$M$194</definedName>
    <definedName name="m_5602051961283320925_8135999" localSheetId="0">Sheet1!$M$197</definedName>
    <definedName name="m_5602051961283320925_8136000" localSheetId="0">Sheet1!$M$200</definedName>
    <definedName name="m_5602051961283320925_8136001" localSheetId="0">Sheet1!$M$205</definedName>
    <definedName name="m_5602051961283320925_8136002" localSheetId="0">Sheet1!$M$208</definedName>
    <definedName name="m_5602051961283320925_8136003" localSheetId="0">Sheet1!$M$210</definedName>
    <definedName name="m_5602051961283320925_8136004" localSheetId="0">Sheet1!$M$213</definedName>
    <definedName name="m_5602051961283320925_8136005" localSheetId="0">Sheet1!$M$215</definedName>
    <definedName name="m_5602051961283320925_8136006" localSheetId="0">Sheet1!$M$217</definedName>
    <definedName name="m_5602051961283320925_8136007" localSheetId="0">Sheet1!$M$228</definedName>
    <definedName name="m_5602051961283320925_8136008" localSheetId="0">Sheet1!$M$231</definedName>
    <definedName name="m_5602051961283320925_8136009" localSheetId="0">Sheet1!$M$234</definedName>
    <definedName name="m_5602051961283320925_8136010" localSheetId="0">Sheet1!$M$239</definedName>
    <definedName name="m_5602051961283320925_8136011" localSheetId="0">Sheet1!$M$241</definedName>
    <definedName name="m_5602051961283320925_8136012" localSheetId="0">Sheet1!$M$244</definedName>
    <definedName name="m_5602051961283320925_8136013" localSheetId="0">Sheet1!$M$247</definedName>
    <definedName name="m_5602051961283320925_8136014" localSheetId="0">Sheet1!$M$252</definedName>
    <definedName name="m_5602051961283320925_8136015" localSheetId="0">Sheet1!$M$266</definedName>
    <definedName name="m_5602051961283320925_8136016" localSheetId="0">Sheet1!$M$271</definedName>
    <definedName name="m_5602051961283320925_8136017" localSheetId="0">Sheet1!$M$275</definedName>
    <definedName name="m_5602051961283320925_8136018" localSheetId="0">Sheet1!$M$287</definedName>
    <definedName name="m_5602051961283320925_8136019" localSheetId="0">Sheet1!$M$303</definedName>
    <definedName name="m_5602051961283320925_8136020" localSheetId="0">Sheet1!$M$306</definedName>
    <definedName name="m_5602051961283320925_8136021" localSheetId="0">Sheet1!$M$309</definedName>
    <definedName name="m_5602051961283320925_8136022" localSheetId="0">Sheet1!$M$318</definedName>
    <definedName name="m_5602051961283320925_8136023" localSheetId="0">Sheet1!$M$328</definedName>
    <definedName name="m_5602051961283320925_8136024" localSheetId="0">Sheet1!$M$330</definedName>
    <definedName name="m_5602051961283320925_8136025" localSheetId="0">Sheet1!$M$335</definedName>
    <definedName name="m_5602051961283320925_8136026" localSheetId="0">Sheet1!$M$337</definedName>
    <definedName name="m_5602051961283320925_8136027" localSheetId="0">Sheet1!$M$345</definedName>
    <definedName name="m_5602051961283320925_8136028" localSheetId="0">Sheet1!$M$349</definedName>
    <definedName name="m_5602051961283320925_8136029" localSheetId="0">Sheet1!$M$369</definedName>
    <definedName name="m_5602051961283320925_8136030" localSheetId="0">Sheet1!$M$385</definedName>
    <definedName name="m_5602051961283320925_8136031" localSheetId="0">Sheet1!$M$393</definedName>
    <definedName name="m_5602051961283320925_8136032" localSheetId="0">Sheet1!$M$477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<sst xmlns="http://schemas.openxmlformats.org/spreadsheetml/2006/main" count="119" uniqueCount="115">
  <si>
    <t xml:space="preserve">Partea 1- detalii beneficiar </t>
  </si>
  <si>
    <t>CUI</t>
  </si>
  <si>
    <t>Nume beneficiar</t>
  </si>
  <si>
    <t>Forma juridica</t>
  </si>
  <si>
    <t>Localitate</t>
  </si>
  <si>
    <t>Judet</t>
  </si>
  <si>
    <t>Data infiintarii</t>
  </si>
  <si>
    <t>CAEN principal</t>
  </si>
  <si>
    <t>CAEN finantat</t>
  </si>
  <si>
    <t>An financiar incheiat</t>
  </si>
  <si>
    <t>Numar angajati</t>
  </si>
  <si>
    <t xml:space="preserve">Total CA </t>
  </si>
  <si>
    <t>Profit net</t>
  </si>
  <si>
    <t>Total active</t>
  </si>
  <si>
    <t>Categorie IMM</t>
  </si>
  <si>
    <t>Beneficiarul face parte dintr-un grup de firme?</t>
  </si>
  <si>
    <t>Codul de grup</t>
  </si>
  <si>
    <t>Beneficiarul este start-up?</t>
  </si>
  <si>
    <t>Actionariat romanesc/ strain</t>
  </si>
  <si>
    <t>Asociatul majoritar sau administratorul este femeie?</t>
  </si>
  <si>
    <t>Beneficiarul este companie inovatoare?</t>
  </si>
  <si>
    <t>Categorie Rating</t>
  </si>
  <si>
    <t>Status RECOM</t>
  </si>
  <si>
    <t xml:space="preserve">Partea 2- detalii tranzactie </t>
  </si>
  <si>
    <t>CUI Beneficiar</t>
  </si>
  <si>
    <t>ID Tranzactie</t>
  </si>
  <si>
    <t>Tip credit</t>
  </si>
  <si>
    <t>% finantat din total proiect de investitie</t>
  </si>
  <si>
    <t>Tip grafic de rambursare</t>
  </si>
  <si>
    <t>Periodicitate plata rata capital</t>
  </si>
  <si>
    <t>Valoare credit aprobat</t>
  </si>
  <si>
    <t>Moneda</t>
  </si>
  <si>
    <t>Nr contract credit</t>
  </si>
  <si>
    <t>Refinantare D/N</t>
  </si>
  <si>
    <t>Data semnarii contractului de credit</t>
  </si>
  <si>
    <t>Nr luni Perioada gratie</t>
  </si>
  <si>
    <t>Data expirare perioada de gratie</t>
  </si>
  <si>
    <t>Data primei utilizari</t>
  </si>
  <si>
    <t xml:space="preserve">Data ultimei utilizari permise </t>
  </si>
  <si>
    <t>Data scadenta credit (initiala)</t>
  </si>
  <si>
    <t>Principal curent</t>
  </si>
  <si>
    <t>Principal restant</t>
  </si>
  <si>
    <t>Angajament neutilizat</t>
  </si>
  <si>
    <t>Provizion principal</t>
  </si>
  <si>
    <t>Provizion angajament</t>
  </si>
  <si>
    <t>Valoare utilizata cumulata</t>
  </si>
  <si>
    <t>Procent garantare</t>
  </si>
  <si>
    <t>Valoare garantie initiala</t>
  </si>
  <si>
    <t>Valoare ajutor de stat la acordare</t>
  </si>
  <si>
    <t>Beneficiu transferat (procent)</t>
  </si>
  <si>
    <t>Valoare garantie in sold T-3</t>
  </si>
  <si>
    <t>Valoare garantie in sold T-2</t>
  </si>
  <si>
    <t>Valoare garantie in sold T-1</t>
  </si>
  <si>
    <t>Valoarea ajutor de minimis trimestrial platit</t>
  </si>
  <si>
    <t>Investitii</t>
  </si>
  <si>
    <t>Numar zile de intarziere (contractual)</t>
  </si>
  <si>
    <t>Numar zile de intarziere (EBA - New DoD)</t>
  </si>
  <si>
    <t>Credit in default (D/N)</t>
  </si>
  <si>
    <t>Scadenta anticipata declarata D/N</t>
  </si>
  <si>
    <t>Data declararii scadentei anticipate</t>
  </si>
  <si>
    <t xml:space="preserve">Modificari structura credit </t>
  </si>
  <si>
    <t>Valoare actualizata Credit</t>
  </si>
  <si>
    <t>Valoare actualizata Garantie</t>
  </si>
  <si>
    <t>Valoare ajutor de stat la modificare</t>
  </si>
  <si>
    <t>Data scadenta actualizata</t>
  </si>
  <si>
    <t>Restructurare cu dificultati financiare- Clarificare IFRS</t>
  </si>
  <si>
    <t>PD 12 Luni (IFRS 9)</t>
  </si>
  <si>
    <t xml:space="preserve">IFRS 9 Stage </t>
  </si>
  <si>
    <t>Motivul clasificarii in stadiul 2 sau 3</t>
  </si>
  <si>
    <t>Detaliere altele</t>
  </si>
  <si>
    <t>IFRS 9 provisioning rate (% EAD)</t>
  </si>
  <si>
    <t>LGD (%) - inainte de garantia BID</t>
  </si>
  <si>
    <t>Loss given default (LGD)</t>
  </si>
  <si>
    <t>Majorare</t>
  </si>
  <si>
    <t>Partea 3 - Garantii excluse din portofoliu (la inchiderea creditului sau la mom excluderii din portofoliu din orice alt motiv)</t>
  </si>
  <si>
    <t>Data rambursarii/ inchiderii creditului</t>
  </si>
  <si>
    <t>Data excluderii</t>
  </si>
  <si>
    <t>Tipul evenimentului de excludere</t>
  </si>
  <si>
    <t>Valorea ajutorului de minimis actualizat in urma rambursarii anticipate</t>
  </si>
  <si>
    <t>Pentru companiile de leasing se completeaza si campurile de mai jos:</t>
  </si>
  <si>
    <t>Valoare de achizite activ</t>
  </si>
  <si>
    <t>Tip activ</t>
  </si>
  <si>
    <t>Annual, IF va adauga informatia de jos, in raportare la nivel de portofoliu</t>
  </si>
  <si>
    <t xml:space="preserve">Volum gaze cu efect de sera asociat portofoliului finantat </t>
  </si>
  <si>
    <t>DA</t>
  </si>
  <si>
    <t>Asociat majoritar-femeie</t>
  </si>
  <si>
    <t>NU</t>
  </si>
  <si>
    <t>Administrator-femeie</t>
  </si>
  <si>
    <t>Capital de lucru</t>
  </si>
  <si>
    <t>Rate egale</t>
  </si>
  <si>
    <t>Rate descrescatoare</t>
  </si>
  <si>
    <t>Linie de credit</t>
  </si>
  <si>
    <t>Bullet</t>
  </si>
  <si>
    <t>Transe variabile</t>
  </si>
  <si>
    <t>Lunara</t>
  </si>
  <si>
    <t>Da</t>
  </si>
  <si>
    <t>Trimestriala</t>
  </si>
  <si>
    <t>Nu</t>
  </si>
  <si>
    <t>Semestriala</t>
  </si>
  <si>
    <t>Anuala</t>
  </si>
  <si>
    <t>Flexibila</t>
  </si>
  <si>
    <t>Prelungire</t>
  </si>
  <si>
    <t>microintreprindere</t>
  </si>
  <si>
    <t>Reesalonare</t>
  </si>
  <si>
    <t>intreprindere mica</t>
  </si>
  <si>
    <t>Restructurare</t>
  </si>
  <si>
    <t>intreprindere mijlocie</t>
  </si>
  <si>
    <t>Diminuare</t>
  </si>
  <si>
    <t>Majorare cu prelungire</t>
  </si>
  <si>
    <t>Modificare procent</t>
  </si>
  <si>
    <t>romanesc</t>
  </si>
  <si>
    <t>strain</t>
  </si>
  <si>
    <t>mixt-majoritar romanesc</t>
  </si>
  <si>
    <t>mixt-majoritar strain</t>
  </si>
  <si>
    <t>50% romanesc- 50%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</si>
</sst>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>
      <alignment vertical="top"/>
    </xf>
    <xf numFmtId="0" fontId="2" fillId="2" borderId="2" xfId="0" applyFont="1" applyFill="1" applyBorder="1" applyAlignment="1">
      <alignment wrapText="1"/>
    </xf>
    <xf numFmtId="0" fontId="3" fillId="0" borderId="0" xfId="0" applyFont="1"/>
    <xf numFmtId="0" fontId="1" fillId="2" borderId="7" xfId="0" applyFont="1" applyFill="1" applyBorder="1" applyAlignment="1">
      <alignment wrapText="1"/>
    </xf>
    <xf numFmtId="0" fontId="0" fillId="0" borderId="8" xfId="0" applyBorder="1"/>
    <xf numFmtId="0" fontId="1" fillId="0" borderId="6" xfId="0" applyFont="1" applyBorder="1" applyAlignment="1">
      <alignment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9" xfId="0" applyBorder="1"/>
    <xf numFmtId="0" fontId="1" fillId="2" borderId="10" xfId="0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AF34"/>
  <sheetViews>
    <sheetView tabSelected="1" topLeftCell="A22" workbookViewId="0">
      <selection activeCell="L11" sqref="L11"/>
    </sheetView>
  </sheetViews>
  <sheetFormatPr defaultRowHeight="14.45"/>
  <cols>
    <col min="2" max="2" width="13.85546875" customWidth="1"/>
    <col min="3" max="3" width="10" customWidth="1"/>
    <col min="4" max="4" width="15" customWidth="1"/>
    <col min="5" max="5" width="17" customWidth="1"/>
    <col min="6" max="6" width="17.7109375" customWidth="1"/>
    <col min="7" max="7" width="20.5703125" customWidth="1"/>
    <col min="8" max="8" width="12.7109375" customWidth="1"/>
    <col min="9" max="10" width="12.85546875" customWidth="1"/>
    <col min="11" max="11" width="12.5703125" bestFit="1" customWidth="1"/>
    <col min="12" max="12" width="13.42578125" bestFit="1" customWidth="1"/>
    <col min="13" max="13" width="13.5703125" bestFit="1" customWidth="1"/>
    <col min="14" max="14" width="13" customWidth="1"/>
    <col min="15" max="16" width="12.7109375" customWidth="1"/>
    <col min="17" max="17" width="30.85546875" customWidth="1"/>
    <col min="18" max="18" width="15.7109375" customWidth="1"/>
    <col min="19" max="19" width="10.140625" customWidth="1"/>
    <col min="20" max="20" width="16.140625" customWidth="1"/>
    <col min="21" max="21" width="10.7109375" customWidth="1"/>
    <col min="22" max="22" width="10.28515625" customWidth="1"/>
    <col min="25" max="25" width="10.7109375" customWidth="1"/>
    <col min="26" max="26" width="10.140625" customWidth="1"/>
    <col min="27" max="27" width="11.28515625" customWidth="1"/>
    <col min="28" max="28" width="10.7109375" customWidth="1"/>
    <col min="29" max="29" width="11.85546875" customWidth="1"/>
    <col min="30" max="30" width="11" customWidth="1"/>
  </cols>
  <sheetData>
    <row r="4" spans="2:32" ht="15" thickBot="1">
      <c r="B4" t="s">
        <v>0</v>
      </c>
      <c r="S4" s="10"/>
      <c r="T4" s="10"/>
    </row>
    <row r="5" spans="2:32" s="1" customFormat="1" ht="72"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9" t="s">
        <v>15</v>
      </c>
      <c r="Q5" s="9" t="s">
        <v>16</v>
      </c>
      <c r="R5" s="3" t="s">
        <v>17</v>
      </c>
      <c r="S5" s="3" t="s">
        <v>18</v>
      </c>
      <c r="T5" s="3" t="s">
        <v>19</v>
      </c>
      <c r="U5" s="4" t="s">
        <v>20</v>
      </c>
      <c r="V5" s="4" t="s">
        <v>21</v>
      </c>
      <c r="W5" s="4" t="s">
        <v>22</v>
      </c>
    </row>
    <row r="6" spans="2:32" ht="15" thickBot="1">
      <c r="B6" s="5"/>
      <c r="C6" s="6"/>
      <c r="D6" s="1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9" spans="2:32">
      <c r="B9" s="22" t="s">
        <v>23</v>
      </c>
      <c r="C9" s="22"/>
      <c r="D9" s="22"/>
      <c r="E9" s="22"/>
      <c r="F9" s="22"/>
    </row>
    <row r="10" spans="2:32" ht="15" thickBot="1">
      <c r="W10" s="10"/>
    </row>
    <row r="11" spans="2:32" s="1" customFormat="1" ht="76.5">
      <c r="B11" s="2" t="s">
        <v>24</v>
      </c>
      <c r="C11" s="3" t="s">
        <v>25</v>
      </c>
      <c r="D11" s="3" t="s">
        <v>26</v>
      </c>
      <c r="E11" s="3" t="s">
        <v>27</v>
      </c>
      <c r="F11" s="3" t="s">
        <v>28</v>
      </c>
      <c r="G11" s="3" t="s">
        <v>29</v>
      </c>
      <c r="H11" s="3" t="s">
        <v>30</v>
      </c>
      <c r="I11" s="3" t="s">
        <v>31</v>
      </c>
      <c r="J11" s="9" t="s">
        <v>32</v>
      </c>
      <c r="K11" s="9" t="s">
        <v>33</v>
      </c>
      <c r="L11" s="3" t="s">
        <v>34</v>
      </c>
      <c r="M11" s="3" t="s">
        <v>35</v>
      </c>
      <c r="N11" s="3" t="s">
        <v>36</v>
      </c>
      <c r="O11" s="3" t="s">
        <v>37</v>
      </c>
      <c r="P11" s="9" t="s">
        <v>38</v>
      </c>
      <c r="Q11" s="3" t="s">
        <v>39</v>
      </c>
      <c r="R11" s="3" t="s">
        <v>40</v>
      </c>
      <c r="S11" s="3" t="s">
        <v>41</v>
      </c>
      <c r="T11" s="3" t="s">
        <v>42</v>
      </c>
      <c r="U11" s="3" t="s">
        <v>43</v>
      </c>
      <c r="V11" s="3" t="s">
        <v>44</v>
      </c>
      <c r="W11" s="3" t="s">
        <v>45</v>
      </c>
      <c r="X11" s="3" t="s">
        <v>46</v>
      </c>
      <c r="Y11" s="3" t="s">
        <v>47</v>
      </c>
      <c r="Z11" s="3" t="s">
        <v>48</v>
      </c>
      <c r="AA11" s="9" t="s">
        <v>49</v>
      </c>
      <c r="AB11" s="3" t="s">
        <v>50</v>
      </c>
      <c r="AC11" s="3" t="s">
        <v>51</v>
      </c>
      <c r="AD11" s="9" t="s">
        <v>52</v>
      </c>
      <c r="AE11" s="9" t="s">
        <v>53</v>
      </c>
      <c r="AF11" s="15"/>
    </row>
    <row r="12" spans="2:32" ht="15" thickBot="1">
      <c r="B12" s="5"/>
      <c r="C12" s="6"/>
      <c r="D12" s="6" t="s">
        <v>54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</row>
    <row r="14" spans="2:32" ht="15" thickBot="1"/>
    <row r="15" spans="2:32" ht="72">
      <c r="B15" s="3" t="s">
        <v>55</v>
      </c>
      <c r="C15" s="9" t="s">
        <v>56</v>
      </c>
      <c r="D15" s="9" t="s">
        <v>57</v>
      </c>
      <c r="E15" s="9" t="s">
        <v>58</v>
      </c>
      <c r="F15" s="9" t="s">
        <v>59</v>
      </c>
      <c r="G15" s="17" t="s">
        <v>60</v>
      </c>
      <c r="H15" s="9" t="s">
        <v>61</v>
      </c>
      <c r="I15" s="9" t="s">
        <v>62</v>
      </c>
      <c r="J15" s="9" t="s">
        <v>63</v>
      </c>
      <c r="K15" s="9" t="s">
        <v>64</v>
      </c>
      <c r="L15" s="9" t="s">
        <v>65</v>
      </c>
      <c r="M15" s="3" t="s">
        <v>66</v>
      </c>
      <c r="N15" s="3" t="s">
        <v>67</v>
      </c>
      <c r="O15" s="3" t="s">
        <v>68</v>
      </c>
      <c r="P15" s="14" t="s">
        <v>69</v>
      </c>
      <c r="Q15" s="3" t="s">
        <v>70</v>
      </c>
      <c r="R15" s="3" t="s">
        <v>71</v>
      </c>
      <c r="S15" s="4" t="s">
        <v>72</v>
      </c>
      <c r="T15" s="15"/>
      <c r="U15" s="15"/>
    </row>
    <row r="16" spans="2:32" ht="15" thickBot="1">
      <c r="B16" s="6"/>
      <c r="C16" s="6"/>
      <c r="D16" s="6"/>
      <c r="E16" s="6"/>
      <c r="F16" s="6"/>
      <c r="G16" s="6" t="s">
        <v>73</v>
      </c>
      <c r="H16" s="6"/>
      <c r="I16" s="6"/>
      <c r="J16" s="6"/>
      <c r="K16" s="6"/>
      <c r="L16" s="6"/>
      <c r="M16" s="6"/>
      <c r="N16" s="6"/>
      <c r="O16" s="6"/>
      <c r="P16" s="13"/>
      <c r="Q16" s="13"/>
      <c r="R16" s="6"/>
      <c r="S16" s="7"/>
    </row>
    <row r="17" spans="2:16">
      <c r="P17" s="10"/>
    </row>
    <row r="18" spans="2:16">
      <c r="P18" s="10"/>
    </row>
    <row r="19" spans="2:16">
      <c r="B19" s="8" t="s">
        <v>74</v>
      </c>
      <c r="C19" s="8"/>
      <c r="D19" s="8"/>
      <c r="E19" s="8"/>
      <c r="F19" s="8"/>
      <c r="G19" s="8"/>
    </row>
    <row r="20" spans="2:16" ht="15" thickBot="1"/>
    <row r="21" spans="2:16" ht="57.6">
      <c r="B21" s="2" t="s">
        <v>24</v>
      </c>
      <c r="C21" s="3" t="s">
        <v>25</v>
      </c>
      <c r="D21" s="3" t="s">
        <v>75</v>
      </c>
      <c r="E21" s="3" t="s">
        <v>76</v>
      </c>
      <c r="F21" s="3" t="s">
        <v>77</v>
      </c>
      <c r="G21" s="4" t="s">
        <v>78</v>
      </c>
      <c r="I21" s="19"/>
      <c r="J21" s="19"/>
      <c r="K21" s="18"/>
      <c r="M21" s="15"/>
      <c r="N21" s="15"/>
      <c r="O21" s="15"/>
      <c r="P21" s="15"/>
    </row>
    <row r="22" spans="2:16" ht="15" thickBot="1">
      <c r="B22" s="5"/>
      <c r="C22" s="6"/>
      <c r="D22" s="6"/>
      <c r="E22" s="6"/>
      <c r="F22" s="6"/>
      <c r="G22" s="7"/>
    </row>
    <row r="23" spans="2:16">
      <c r="F23" s="10"/>
    </row>
    <row r="25" spans="2:16">
      <c r="B25" t="s">
        <v>79</v>
      </c>
    </row>
    <row r="26" spans="2:16" ht="15" thickBot="1"/>
    <row r="27" spans="2:16" ht="28.9">
      <c r="B27" s="2" t="s">
        <v>80</v>
      </c>
      <c r="C27" s="11" t="s">
        <v>81</v>
      </c>
    </row>
    <row r="28" spans="2:16" ht="15" thickBot="1">
      <c r="B28" s="5"/>
      <c r="C28" s="12"/>
    </row>
    <row r="30" spans="2:16">
      <c r="E30" s="10"/>
    </row>
    <row r="32" spans="2:16">
      <c r="B32" t="s">
        <v>82</v>
      </c>
    </row>
    <row r="33" spans="2:5" ht="15" thickBot="1">
      <c r="B33" s="23"/>
      <c r="C33" s="23"/>
      <c r="D33" s="23"/>
      <c r="E33" s="23"/>
    </row>
    <row r="34" spans="2:5" ht="72.599999999999994" thickBot="1">
      <c r="B34" s="21" t="s">
        <v>83</v>
      </c>
      <c r="C34" s="20"/>
    </row>
  </sheetData>
  <mergeCells count="2">
    <mergeCell ref="B9:F9"/>
    <mergeCell ref="B33:E33"/>
  </mergeCells>
  <dataValidations count="1">
    <dataValidation type="custom" allowBlank="1" showInputMessage="1" showErrorMessage="1" sqref="I12:J12" xr:uid="{A87C942F-19B3-466C-888B-AF3506EF89DE}">
      <formula1>"RON"</formula1>
    </dataValidation>
  </dataValidations>
  <pageMargins left="0.7" right="0.7" top="0.75" bottom="0.75" header="0.3" footer="0.3"/>
  <pageSetup orientation="portrait" r:id="rId1"/>
  <headerFooter>
    <oddHeader>&amp;R&amp;"Calibri"&amp;10&amp;K008000 PUBLIC&amp;1#_x000D_</oddHead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F9F4F863-E89C-448D-B111-2D7BE66B2318}">
          <x14:formula1>
            <xm:f>Sheet2!$A$1:$A$2</xm:f>
          </x14:formula1>
          <xm:sqref>Q16 U6:V6 P6:R6</xm:sqref>
        </x14:dataValidation>
        <x14:dataValidation type="list" allowBlank="1" showInputMessage="1" showErrorMessage="1" xr:uid="{125A5289-B6F1-4F54-B25D-B76B0A5313DA}">
          <x14:formula1>
            <xm:f>Sheet2!$C$1:$C$2</xm:f>
          </x14:formula1>
          <xm:sqref>T6</xm:sqref>
        </x14:dataValidation>
        <x14:dataValidation type="list" allowBlank="1" showInputMessage="1" showErrorMessage="1" xr:uid="{976E7589-2CD7-4660-ACDD-52F9F0F35A5B}">
          <x14:formula1>
            <xm:f>Sheet2!$A$4:$A$6</xm:f>
          </x14:formula1>
          <xm:sqref>D12</xm:sqref>
        </x14:dataValidation>
        <x14:dataValidation type="list" allowBlank="1" showInputMessage="1" showErrorMessage="1" xr:uid="{3249D939-F7CE-499B-B4F5-826F50B3212E}">
          <x14:formula1>
            <xm:f>Sheet2!$C$4:$C$7</xm:f>
          </x14:formula1>
          <xm:sqref>F12</xm:sqref>
        </x14:dataValidation>
        <x14:dataValidation type="list" allowBlank="1" showInputMessage="1" showErrorMessage="1" xr:uid="{EB273067-68AD-4891-910F-CF8AB73F201E}">
          <x14:formula1>
            <xm:f>Sheet2!$A$9:$A$13</xm:f>
          </x14:formula1>
          <xm:sqref>G12</xm:sqref>
        </x14:dataValidation>
        <x14:dataValidation type="list" allowBlank="1" showInputMessage="1" showErrorMessage="1" xr:uid="{167BCA7C-D116-4675-B2C0-A0B0FB155EF1}">
          <x14:formula1>
            <xm:f>Sheet2!$C$9:$C$10</xm:f>
          </x14:formula1>
          <xm:sqref>K12 D16:E16</xm:sqref>
        </x14:dataValidation>
        <x14:dataValidation type="list" allowBlank="1" showInputMessage="1" showErrorMessage="1" xr:uid="{0191FF7E-6202-4BDB-8E29-136114E0961A}">
          <x14:formula1>
            <xm:f>Sheet2!$A$15:$A$21</xm:f>
          </x14:formula1>
          <xm:sqref>G16</xm:sqref>
        </x14:dataValidation>
        <x14:dataValidation type="list" allowBlank="1" showInputMessage="1" showErrorMessage="1" xr:uid="{4014BAD1-125C-4A3A-9ACA-7DB96F155600}">
          <x14:formula1>
            <xm:f>Sheet2!$D$9:$D$11</xm:f>
          </x14:formula1>
          <xm:sqref>M16:N16</xm:sqref>
        </x14:dataValidation>
        <x14:dataValidation type="list" allowBlank="1" showInputMessage="1" showErrorMessage="1" xr:uid="{BF47DE4C-2E42-47EC-A8AD-A0DD6A324A44}">
          <x14:formula1>
            <xm:f>Sheet2!$C$16:$C$18</xm:f>
          </x14:formula1>
          <xm:sqref>N6:O6</xm:sqref>
        </x14:dataValidation>
        <x14:dataValidation type="list" allowBlank="1" showInputMessage="1" showErrorMessage="1" xr:uid="{0D53AA7E-EE4E-4B42-9EE7-F67E3612F513}">
          <x14:formula1>
            <xm:f>Sheet2!$A$23:$A$27</xm:f>
          </x14:formula1>
          <xm:sqref>S6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4A56A-7316-4F75-B8EB-ED17536FAEE3}">
  <dimension ref="A1:D27"/>
  <sheetViews>
    <sheetView workbookViewId="0">
      <selection activeCell="J23" sqref="J23"/>
    </sheetView>
  </sheetViews>
  <sheetFormatPr defaultRowHeight="14.45"/>
  <sheetData>
    <row r="1" spans="1:4">
      <c r="A1" t="s">
        <v>84</v>
      </c>
      <c r="C1" t="s">
        <v>85</v>
      </c>
    </row>
    <row r="2" spans="1:4">
      <c r="A2" t="s">
        <v>86</v>
      </c>
      <c r="C2" t="s">
        <v>87</v>
      </c>
    </row>
    <row r="4" spans="1:4">
      <c r="A4" t="s">
        <v>88</v>
      </c>
      <c r="C4" t="s">
        <v>89</v>
      </c>
    </row>
    <row r="5" spans="1:4">
      <c r="A5" t="s">
        <v>54</v>
      </c>
      <c r="C5" t="s">
        <v>90</v>
      </c>
    </row>
    <row r="6" spans="1:4">
      <c r="A6" t="s">
        <v>91</v>
      </c>
      <c r="C6" t="s">
        <v>92</v>
      </c>
    </row>
    <row r="7" spans="1:4">
      <c r="C7" t="s">
        <v>93</v>
      </c>
    </row>
    <row r="9" spans="1:4">
      <c r="A9" t="s">
        <v>94</v>
      </c>
      <c r="C9" t="s">
        <v>95</v>
      </c>
      <c r="D9">
        <v>1</v>
      </c>
    </row>
    <row r="10" spans="1:4">
      <c r="A10" t="s">
        <v>96</v>
      </c>
      <c r="C10" t="s">
        <v>97</v>
      </c>
      <c r="D10">
        <v>2</v>
      </c>
    </row>
    <row r="11" spans="1:4">
      <c r="A11" t="s">
        <v>98</v>
      </c>
      <c r="D11">
        <v>3</v>
      </c>
    </row>
    <row r="12" spans="1:4">
      <c r="A12" t="s">
        <v>99</v>
      </c>
    </row>
    <row r="13" spans="1:4">
      <c r="A13" t="s">
        <v>100</v>
      </c>
    </row>
    <row r="15" spans="1:4">
      <c r="A15" t="s">
        <v>73</v>
      </c>
    </row>
    <row r="16" spans="1:4">
      <c r="A16" t="s">
        <v>101</v>
      </c>
      <c r="C16" t="s">
        <v>102</v>
      </c>
    </row>
    <row r="17" spans="1:3">
      <c r="A17" t="s">
        <v>103</v>
      </c>
      <c r="C17" t="s">
        <v>104</v>
      </c>
    </row>
    <row r="18" spans="1:3">
      <c r="A18" t="s">
        <v>105</v>
      </c>
      <c r="C18" t="s">
        <v>106</v>
      </c>
    </row>
    <row r="19" spans="1:3">
      <c r="A19" t="s">
        <v>107</v>
      </c>
    </row>
    <row r="20" spans="1:3">
      <c r="A20" t="s">
        <v>108</v>
      </c>
    </row>
    <row r="21" spans="1:3">
      <c r="A21" t="s">
        <v>109</v>
      </c>
    </row>
    <row r="23" spans="1:3">
      <c r="A23" t="s">
        <v>110</v>
      </c>
    </row>
    <row r="24" spans="1:3">
      <c r="A24" t="s">
        <v>111</v>
      </c>
    </row>
    <row r="25" spans="1:3">
      <c r="A25" t="s">
        <v>112</v>
      </c>
    </row>
    <row r="26" spans="1:3">
      <c r="A26" t="s">
        <v>113</v>
      </c>
    </row>
    <row r="27" spans="1:3">
      <c r="A27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Ramona Chelaru</dc:creator>
  <cp:keywords/>
  <dc:description/>
  <cp:lastModifiedBy>Ramona Chelaru</cp:lastModifiedBy>
  <cp:revision/>
  <dcterms:created xsi:type="dcterms:W3CDTF">2015-06-05T18:17:20Z</dcterms:created>
  <dcterms:modified xsi:type="dcterms:W3CDTF">2025-05-07T14:50:10Z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a5aa0a-2a1e-4537-b894-3e1d63d74070_Enabled">
    <vt:lpwstr>true</vt:lpwstr>
  </property>
  <property fmtid="{D5CDD505-2E9C-101B-9397-08002B2CF9AE}" pid="3" name="MSIP_Label_b5a5aa0a-2a1e-4537-b894-3e1d63d74070_SetDate">
    <vt:lpwstr>2024-09-16T07:21:09Z</vt:lpwstr>
  </property>
  <property fmtid="{D5CDD505-2E9C-101B-9397-08002B2CF9AE}" pid="4" name="MSIP_Label_b5a5aa0a-2a1e-4537-b894-3e1d63d74070_Method">
    <vt:lpwstr>Privileged</vt:lpwstr>
  </property>
  <property fmtid="{D5CDD505-2E9C-101B-9397-08002B2CF9AE}" pid="5" name="MSIP_Label_b5a5aa0a-2a1e-4537-b894-3e1d63d74070_Name">
    <vt:lpwstr>PUBLIC</vt:lpwstr>
  </property>
  <property fmtid="{D5CDD505-2E9C-101B-9397-08002B2CF9AE}" pid="6" name="MSIP_Label_b5a5aa0a-2a1e-4537-b894-3e1d63d74070_SiteId">
    <vt:lpwstr>7dada173-7cf7-437c-bdd2-9d02ad8dccd6</vt:lpwstr>
  </property>
  <property fmtid="{D5CDD505-2E9C-101B-9397-08002B2CF9AE}" pid="7" name="MSIP_Label_b5a5aa0a-2a1e-4537-b894-3e1d63d74070_ActionId">
    <vt:lpwstr>8ab9e228-d0a5-47b0-a5d0-7826c06554ac</vt:lpwstr>
  </property>
  <property fmtid="{D5CDD505-2E9C-101B-9397-08002B2CF9AE}" pid="8" name="MSIP_Label_b5a5aa0a-2a1e-4537-b894-3e1d63d74070_ContentBits">
    <vt:lpwstr>1</vt:lpwstr>
  </property>
</Properties>
</file>